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79" i="1"/>
  <c r="C77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6" i="1"/>
  <c r="C14" i="1"/>
  <c r="C12" i="1"/>
  <c r="C10" i="1"/>
  <c r="C9" i="1"/>
  <c r="C7" i="1"/>
  <c r="C48" i="1" s="1"/>
  <c r="C163" i="1" s="1"/>
  <c r="C6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<sst xmlns="http://schemas.openxmlformats.org/spreadsheetml/2006/main" count="271" uniqueCount="187">
  <si>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(крупноблочные,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</si>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</sst>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55;&#1056;&#1054;&#1045;&#1050;&#1058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1">
          <cell r="F61">
            <v>0.15486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79">
          <cell r="F79">
            <v>0.14957000000000001</v>
          </cell>
        </row>
        <row r="81">
          <cell r="F81">
            <v>2.5350000000000001E-2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54" workbookViewId="0">
      <selection activeCell="A170" sqref="A170"/>
    </sheetView>
  </sheetViews>
  <sheetFormatPr defaultRowHeight="15" x14ac:dyDescent="0.25"/>
  <cols>
    <col min="1" max="1" width="62.7109375" customWidth="1"/>
    <col min="2" max="2" width="25.28515625" customWidth="1"/>
    <col min="3" max="3" width="18.140625" customWidth="1"/>
  </cols>
  <sheetData>
    <row r="1" spans="1:3" ht="91.5" customHeight="1" x14ac:dyDescent="0.25">
      <c r="A1" s="1" t="s">
        <v>0</v>
      </c>
      <c r="B1" s="1"/>
      <c r="C1" s="1"/>
    </row>
    <row r="2" spans="1:3" ht="75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4.7579500000000001</v>
      </c>
    </row>
    <row r="49" spans="1:3" ht="21" x14ac:dyDescent="0.3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>
        <f>'[1]проект на 01.01.24.'!F61</f>
        <v>0.15486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>
        <f>'[1]проект на 01.01.24.'!F79</f>
        <v>0.14957000000000001</v>
      </c>
    </row>
    <row r="78" spans="1:3" ht="45" x14ac:dyDescent="0.25">
      <c r="A78" s="12" t="s">
        <v>86</v>
      </c>
      <c r="B78" s="13" t="s">
        <v>87</v>
      </c>
      <c r="C78" s="14"/>
    </row>
    <row r="79" spans="1:3" ht="75" x14ac:dyDescent="0.25">
      <c r="A79" s="12" t="s">
        <v>88</v>
      </c>
      <c r="B79" s="13" t="s">
        <v>89</v>
      </c>
      <c r="C79" s="14">
        <f>'[1]проект на 01.01.24.'!F81</f>
        <v>2.5350000000000001E-2</v>
      </c>
    </row>
    <row r="80" spans="1:3" ht="45" x14ac:dyDescent="0.25">
      <c r="A80" s="12" t="s">
        <v>90</v>
      </c>
      <c r="B80" s="13" t="s">
        <v>14</v>
      </c>
      <c r="C80" s="14"/>
    </row>
    <row r="81" spans="1:3" ht="45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54" customHeight="1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42" customHeight="1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50.25" customHeight="1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49.5" customHeight="1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3.75" customHeight="1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3" customHeight="1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30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30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30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SUM(C53:C160)</f>
        <v>13.341569999999999</v>
      </c>
    </row>
    <row r="162" spans="1:3" ht="19.5" x14ac:dyDescent="0.25">
      <c r="A162" s="30" t="s">
        <v>186</v>
      </c>
      <c r="B162" s="31"/>
      <c r="C162" s="14">
        <f>'[1]проект на 01.01.24.'!F164</f>
        <v>4.2</v>
      </c>
    </row>
    <row r="163" spans="1:3" x14ac:dyDescent="0.25">
      <c r="C163" s="32">
        <f>C48+C161+C162</f>
        <v>22.299519999999998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2024-01-31T06:16:21Z</dcterms:modified>
</cp:coreProperties>
</file>